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FTO PUB ORDINARIO" sheetId="1" r:id="rId1"/>
    <sheet name="FTO PUB ACT ESPECIFICAS" sheetId="2" r:id="rId2"/>
  </sheets>
  <definedNames>
    <definedName name="_xlnm.Print_Titles" localSheetId="1">'FTO PUB ACT ESPECIFICAS'!$1:$4</definedName>
    <definedName name="_xlnm.Print_Titles" localSheetId="0">'FTO PUB ORDINARIO'!$1:$4</definedName>
  </definedNames>
  <calcPr fullCalcOnLoad="1"/>
</workbook>
</file>

<file path=xl/sharedStrings.xml><?xml version="1.0" encoding="utf-8"?>
<sst xmlns="http://schemas.openxmlformats.org/spreadsheetml/2006/main" count="23" uniqueCount="13">
  <si>
    <t>INSTITUTO ELECTORAL Y DE PARTICIPACIÓN CIUDADANA DE COAHUILA</t>
  </si>
  <si>
    <t>ENERO</t>
  </si>
  <si>
    <t>TOTALES</t>
  </si>
  <si>
    <t>TOTAL</t>
  </si>
  <si>
    <t>PARTIDOS POLITICOS</t>
  </si>
  <si>
    <t>FINANCIAMIENTO PÚBLICO PARA ACTIVIDADES ESPECÍFICAS</t>
  </si>
  <si>
    <t>FINANCIAMIENTO PÚBLICO PARA EL SOSTENIMIENTO DE ACTIVIDADES ORDINARIAS PERMANENTES</t>
  </si>
  <si>
    <t>FEBRERO</t>
  </si>
  <si>
    <r>
      <rPr>
        <b/>
        <sz val="12"/>
        <color indexed="8"/>
        <rFont val="Calibri"/>
        <family val="2"/>
      </rPr>
      <t>NOTA:</t>
    </r>
    <r>
      <rPr>
        <b/>
        <sz val="10"/>
        <color indexed="8"/>
        <rFont val="Calibri"/>
        <family val="2"/>
      </rPr>
      <t xml:space="preserve">  LAS CANTIDADES QUE APARECEN EN CERO, LA ENTREGA SE ENCUENTRA EN TRÁMITE</t>
    </r>
  </si>
  <si>
    <t>MARZO</t>
  </si>
  <si>
    <t>ABRIL</t>
  </si>
  <si>
    <t>MONTOS ENTREGADOS AL MES DE MAYO DE 2015</t>
  </si>
  <si>
    <t>MAYO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</si>
</sst>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-[$$-80A]* #,##0.00_-;\-[$$-80A]* #,##0.00_-;_-[$$-80A]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41" fillId="0" borderId="0" xfId="0" applyFont="1" applyAlignment="1">
      <alignment wrapText="1"/>
    </xf>
    <xf numFmtId="165" fontId="0" fillId="33" borderId="10" xfId="0" applyNumberFormat="1" applyFill="1" applyBorder="1" applyAlignment="1">
      <alignment vertic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3" borderId="12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wrapText="1"/>
    </xf>
    <xf numFmtId="0" fontId="0" fillId="13" borderId="1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457200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287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438150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724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447675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22193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47625</xdr:rowOff>
    </xdr:from>
    <xdr:to>
      <xdr:col>1</xdr:col>
      <xdr:colOff>533400</xdr:colOff>
      <xdr:row>9</xdr:row>
      <xdr:rowOff>438150</xdr:rowOff>
    </xdr:to>
    <xdr:pic>
      <xdr:nvPicPr>
        <xdr:cNvPr id="4" name="19 Imagen" descr="PV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27146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485775</xdr:rowOff>
    </xdr:to>
    <xdr:pic>
      <xdr:nvPicPr>
        <xdr:cNvPr id="5" name="6 Imagen" descr="I:\06 ud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3190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457200</xdr:rowOff>
    </xdr:to>
    <xdr:pic>
      <xdr:nvPicPr>
        <xdr:cNvPr id="6" name="8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37528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419100</xdr:rowOff>
    </xdr:to>
    <xdr:pic>
      <xdr:nvPicPr>
        <xdr:cNvPr id="7" name="23 Imagen" descr="PSD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4238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466725</xdr:rowOff>
    </xdr:to>
    <xdr:pic>
      <xdr:nvPicPr>
        <xdr:cNvPr id="8" name="24 Imagen" descr="PP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47339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438150</xdr:rowOff>
    </xdr:to>
    <xdr:pic>
      <xdr:nvPicPr>
        <xdr:cNvPr id="9" name="11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52482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466725</xdr:rowOff>
    </xdr:to>
    <xdr:pic>
      <xdr:nvPicPr>
        <xdr:cNvPr id="10" name="12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57340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428625</xdr:rowOff>
    </xdr:to>
    <xdr:pic>
      <xdr:nvPicPr>
        <xdr:cNvPr id="11" name="1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6257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390525</xdr:rowOff>
    </xdr:to>
    <xdr:pic>
      <xdr:nvPicPr>
        <xdr:cNvPr id="12" name="14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" y="67532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485775</xdr:rowOff>
    </xdr:to>
    <xdr:pic>
      <xdr:nvPicPr>
        <xdr:cNvPr id="13" name="15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6725" y="72771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476250</xdr:rowOff>
    </xdr:to>
    <xdr:pic>
      <xdr:nvPicPr>
        <xdr:cNvPr id="14" name="16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7675" y="7734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190500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190500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724025"/>
          <a:ext cx="428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190500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2193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190500</xdr:rowOff>
    </xdr:to>
    <xdr:pic>
      <xdr:nvPicPr>
        <xdr:cNvPr id="4" name="40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31908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190500</xdr:rowOff>
    </xdr:to>
    <xdr:pic>
      <xdr:nvPicPr>
        <xdr:cNvPr id="5" name="42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375285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190500</xdr:rowOff>
    </xdr:to>
    <xdr:pic>
      <xdr:nvPicPr>
        <xdr:cNvPr id="6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42386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190500</xdr:rowOff>
    </xdr:to>
    <xdr:pic>
      <xdr:nvPicPr>
        <xdr:cNvPr id="7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4733925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190500</xdr:rowOff>
    </xdr:to>
    <xdr:pic>
      <xdr:nvPicPr>
        <xdr:cNvPr id="8" name="45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524827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190500</xdr:rowOff>
    </xdr:to>
    <xdr:pic>
      <xdr:nvPicPr>
        <xdr:cNvPr id="9" name="46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573405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190500</xdr:rowOff>
    </xdr:to>
    <xdr:pic>
      <xdr:nvPicPr>
        <xdr:cNvPr id="10" name="47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3400" y="6257925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190500</xdr:rowOff>
    </xdr:to>
    <xdr:pic>
      <xdr:nvPicPr>
        <xdr:cNvPr id="11" name="48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" y="67532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190500</xdr:rowOff>
    </xdr:to>
    <xdr:pic>
      <xdr:nvPicPr>
        <xdr:cNvPr id="12" name="49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7277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190500</xdr:rowOff>
    </xdr:to>
    <xdr:pic>
      <xdr:nvPicPr>
        <xdr:cNvPr id="13" name="50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" y="773430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457200</xdr:rowOff>
    </xdr:to>
    <xdr:pic>
      <xdr:nvPicPr>
        <xdr:cNvPr id="14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438150</xdr:rowOff>
    </xdr:to>
    <xdr:pic>
      <xdr:nvPicPr>
        <xdr:cNvPr id="15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724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447675</xdr:rowOff>
    </xdr:to>
    <xdr:pic>
      <xdr:nvPicPr>
        <xdr:cNvPr id="16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2193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47625</xdr:rowOff>
    </xdr:from>
    <xdr:to>
      <xdr:col>1</xdr:col>
      <xdr:colOff>590550</xdr:colOff>
      <xdr:row>9</xdr:row>
      <xdr:rowOff>438150</xdr:rowOff>
    </xdr:to>
    <xdr:pic>
      <xdr:nvPicPr>
        <xdr:cNvPr id="17" name="19 Imagen" descr="PVE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7146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485775</xdr:rowOff>
    </xdr:to>
    <xdr:pic>
      <xdr:nvPicPr>
        <xdr:cNvPr id="18" name="57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3190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457200</xdr:rowOff>
    </xdr:to>
    <xdr:pic>
      <xdr:nvPicPr>
        <xdr:cNvPr id="19" name="59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37528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419100</xdr:rowOff>
    </xdr:to>
    <xdr:pic>
      <xdr:nvPicPr>
        <xdr:cNvPr id="20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4238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466725</xdr:rowOff>
    </xdr:to>
    <xdr:pic>
      <xdr:nvPicPr>
        <xdr:cNvPr id="21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47339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438150</xdr:rowOff>
    </xdr:to>
    <xdr:pic>
      <xdr:nvPicPr>
        <xdr:cNvPr id="22" name="62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52482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466725</xdr:rowOff>
    </xdr:to>
    <xdr:pic>
      <xdr:nvPicPr>
        <xdr:cNvPr id="23" name="63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57340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428625</xdr:rowOff>
    </xdr:to>
    <xdr:pic>
      <xdr:nvPicPr>
        <xdr:cNvPr id="24" name="64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3400" y="6257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390525</xdr:rowOff>
    </xdr:to>
    <xdr:pic>
      <xdr:nvPicPr>
        <xdr:cNvPr id="25" name="65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" y="67532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485775</xdr:rowOff>
    </xdr:to>
    <xdr:pic>
      <xdr:nvPicPr>
        <xdr:cNvPr id="26" name="66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72771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476250</xdr:rowOff>
    </xdr:to>
    <xdr:pic>
      <xdr:nvPicPr>
        <xdr:cNvPr id="27" name="67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" y="7734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4.8515625" style="0" customWidth="1"/>
    <col min="2" max="2" width="12.421875" style="0" customWidth="1"/>
    <col min="3" max="3" width="14.140625" style="0" bestFit="1" customWidth="1"/>
    <col min="4" max="7" width="14.140625" style="0" customWidth="1"/>
    <col min="8" max="8" width="15.00390625" style="0" customWidth="1"/>
    <col min="9" max="9" width="14.140625" style="0" bestFit="1" customWidth="1"/>
    <col min="10" max="10" width="14.8515625" style="0" customWidth="1"/>
    <col min="11" max="11" width="15.28125" style="0" customWidth="1"/>
    <col min="12" max="12" width="14.8515625" style="0" customWidth="1"/>
    <col min="13" max="13" width="15.140625" style="0" bestFit="1" customWidth="1"/>
  </cols>
  <sheetData>
    <row r="1" spans="1:10" ht="15">
      <c r="A1" s="14" t="s">
        <v>0</v>
      </c>
      <c r="B1" s="14"/>
      <c r="C1" s="14"/>
      <c r="D1" s="14"/>
      <c r="E1" s="14"/>
      <c r="F1" s="14"/>
      <c r="G1" s="14"/>
      <c r="H1" s="14"/>
      <c r="I1" s="10"/>
      <c r="J1" s="10"/>
    </row>
    <row r="2" spans="1:10" ht="15.75">
      <c r="A2" s="15" t="s">
        <v>6</v>
      </c>
      <c r="B2" s="15"/>
      <c r="C2" s="15"/>
      <c r="D2" s="15"/>
      <c r="E2" s="15"/>
      <c r="F2" s="15"/>
      <c r="G2" s="15"/>
      <c r="H2" s="15"/>
      <c r="I2" s="13"/>
      <c r="J2" s="11"/>
    </row>
    <row r="3" spans="1:10" ht="15">
      <c r="A3" s="16" t="s">
        <v>11</v>
      </c>
      <c r="B3" s="16"/>
      <c r="C3" s="16"/>
      <c r="D3" s="16"/>
      <c r="E3" s="16"/>
      <c r="F3" s="16"/>
      <c r="G3" s="16"/>
      <c r="H3" s="16"/>
      <c r="I3" s="12"/>
      <c r="J3" s="12"/>
    </row>
    <row r="5" spans="2:8" ht="15">
      <c r="B5" s="19" t="s">
        <v>4</v>
      </c>
      <c r="C5" s="20" t="s">
        <v>1</v>
      </c>
      <c r="D5" s="20" t="s">
        <v>7</v>
      </c>
      <c r="E5" s="20" t="s">
        <v>9</v>
      </c>
      <c r="F5" s="20" t="s">
        <v>10</v>
      </c>
      <c r="G5" s="20" t="s">
        <v>12</v>
      </c>
      <c r="H5" s="17" t="s">
        <v>3</v>
      </c>
    </row>
    <row r="6" spans="2:8" ht="15">
      <c r="B6" s="19"/>
      <c r="C6" s="20"/>
      <c r="D6" s="20"/>
      <c r="E6" s="20"/>
      <c r="F6" s="20"/>
      <c r="G6" s="20"/>
      <c r="H6" s="18"/>
    </row>
    <row r="7" spans="2:8" ht="39.75" customHeight="1">
      <c r="B7" s="3"/>
      <c r="C7" s="1">
        <v>1656111.0441666667</v>
      </c>
      <c r="D7" s="1">
        <v>1656111.0441666667</v>
      </c>
      <c r="E7" s="1">
        <v>1656111.0441666667</v>
      </c>
      <c r="F7" s="1">
        <v>1656111.0441666667</v>
      </c>
      <c r="G7" s="1">
        <v>1656111.0441666667</v>
      </c>
      <c r="H7" s="1">
        <f>C7+D7+E7+F7+G7</f>
        <v>8280555.220833333</v>
      </c>
    </row>
    <row r="8" spans="2:8" ht="39.75" customHeight="1">
      <c r="B8" s="3"/>
      <c r="C8" s="1">
        <v>2364602.8491666666</v>
      </c>
      <c r="D8" s="1">
        <v>2364602.8491666666</v>
      </c>
      <c r="E8" s="1">
        <v>2364602.8491666666</v>
      </c>
      <c r="F8" s="1">
        <v>2364602.8491666666</v>
      </c>
      <c r="G8" s="1">
        <v>2364602.8491666666</v>
      </c>
      <c r="H8" s="1">
        <f aca="true" t="shared" si="0" ref="H8:H20">C8+D8+E8+F8+G8</f>
        <v>11823014.245833334</v>
      </c>
    </row>
    <row r="9" spans="2:8" ht="39.75" customHeight="1">
      <c r="B9" s="3"/>
      <c r="C9" s="1">
        <v>140859.23083333333</v>
      </c>
      <c r="D9" s="1">
        <v>140859.23083333333</v>
      </c>
      <c r="E9" s="1">
        <v>140859.23083333333</v>
      </c>
      <c r="F9" s="1">
        <v>140859.23083333333</v>
      </c>
      <c r="G9" s="1">
        <v>140859.23083333333</v>
      </c>
      <c r="H9" s="1">
        <f t="shared" si="0"/>
        <v>704296.1541666667</v>
      </c>
    </row>
    <row r="10" spans="2:8" ht="39.75" customHeight="1">
      <c r="B10" s="3"/>
      <c r="C10" s="1">
        <v>605247.5225</v>
      </c>
      <c r="D10" s="1">
        <v>605247.5225</v>
      </c>
      <c r="E10" s="1">
        <v>605247.5225</v>
      </c>
      <c r="F10" s="1">
        <v>605247.5225</v>
      </c>
      <c r="G10" s="1">
        <v>605247.5225</v>
      </c>
      <c r="H10" s="1">
        <f t="shared" si="0"/>
        <v>3026237.6125</v>
      </c>
    </row>
    <row r="11" spans="2:8" ht="39.75" customHeight="1">
      <c r="B11" s="3"/>
      <c r="C11" s="1">
        <v>669056.4333333333</v>
      </c>
      <c r="D11" s="1">
        <v>669056.4333333333</v>
      </c>
      <c r="E11" s="1">
        <v>669056.4333333333</v>
      </c>
      <c r="F11" s="1">
        <v>669056.4333333333</v>
      </c>
      <c r="G11" s="1">
        <v>669056.4333333333</v>
      </c>
      <c r="H11" s="1">
        <f t="shared" si="0"/>
        <v>3345282.166666667</v>
      </c>
    </row>
    <row r="12" spans="2:8" ht="39.75" customHeight="1">
      <c r="B12" s="3"/>
      <c r="C12" s="1">
        <v>564650.9033333333</v>
      </c>
      <c r="D12" s="1">
        <v>564650.9033333333</v>
      </c>
      <c r="E12" s="1">
        <v>564650.9033333333</v>
      </c>
      <c r="F12" s="1">
        <v>564650.9033333333</v>
      </c>
      <c r="G12" s="1">
        <v>564650.9033333333</v>
      </c>
      <c r="H12" s="1">
        <f t="shared" si="0"/>
        <v>2823254.5166666666</v>
      </c>
    </row>
    <row r="13" spans="2:8" ht="39.75" customHeight="1">
      <c r="B13" s="3"/>
      <c r="C13" s="1">
        <v>552321.0491666667</v>
      </c>
      <c r="D13" s="1">
        <v>552321.0491666667</v>
      </c>
      <c r="E13" s="1">
        <v>552321.0491666667</v>
      </c>
      <c r="F13" s="1">
        <v>552321.0491666667</v>
      </c>
      <c r="G13" s="1">
        <v>552321.0491666667</v>
      </c>
      <c r="H13" s="1">
        <f t="shared" si="0"/>
        <v>2761605.2458333336</v>
      </c>
    </row>
    <row r="14" spans="2:8" ht="39.75" customHeight="1">
      <c r="B14" s="3"/>
      <c r="C14" s="1">
        <v>630971.7341666666</v>
      </c>
      <c r="D14" s="1">
        <v>630971.7341666666</v>
      </c>
      <c r="E14" s="1">
        <v>630971.7341666666</v>
      </c>
      <c r="F14" s="1">
        <v>630971.7341666666</v>
      </c>
      <c r="G14" s="1">
        <v>630971.7341666666</v>
      </c>
      <c r="H14" s="1">
        <f t="shared" si="0"/>
        <v>3154858.6708333334</v>
      </c>
    </row>
    <row r="15" spans="2:8" ht="39.75" customHeight="1">
      <c r="B15" s="3"/>
      <c r="C15" s="1">
        <v>140859.23083333333</v>
      </c>
      <c r="D15" s="1">
        <v>140859.23083333333</v>
      </c>
      <c r="E15" s="1">
        <v>140859.23083333333</v>
      </c>
      <c r="F15" s="1">
        <v>140859.23083333333</v>
      </c>
      <c r="G15" s="1">
        <v>140859.23083333333</v>
      </c>
      <c r="H15" s="1">
        <f t="shared" si="0"/>
        <v>704296.1541666667</v>
      </c>
    </row>
    <row r="16" spans="2:8" ht="39.75" customHeight="1">
      <c r="B16" s="3"/>
      <c r="C16" s="1">
        <v>140859.23083333333</v>
      </c>
      <c r="D16" s="1">
        <v>140859.23083333333</v>
      </c>
      <c r="E16" s="1">
        <v>140859.23083333333</v>
      </c>
      <c r="F16" s="1">
        <v>140859.23083333333</v>
      </c>
      <c r="G16" s="1">
        <v>140859.23083333333</v>
      </c>
      <c r="H16" s="1">
        <f t="shared" si="0"/>
        <v>704296.1541666667</v>
      </c>
    </row>
    <row r="17" spans="2:8" ht="39.75" customHeight="1">
      <c r="B17" s="3"/>
      <c r="C17" s="1">
        <v>140859.23083333333</v>
      </c>
      <c r="D17" s="1">
        <v>140859.23083333333</v>
      </c>
      <c r="E17" s="1">
        <v>140859.23083333333</v>
      </c>
      <c r="F17" s="1">
        <v>140859.23083333333</v>
      </c>
      <c r="G17" s="1">
        <v>140859.23083333333</v>
      </c>
      <c r="H17" s="1">
        <f t="shared" si="0"/>
        <v>704296.1541666667</v>
      </c>
    </row>
    <row r="18" spans="2:8" ht="39.75" customHeight="1">
      <c r="B18" s="3"/>
      <c r="C18" s="1">
        <v>140859.23083333333</v>
      </c>
      <c r="D18" s="1">
        <v>140859.23083333333</v>
      </c>
      <c r="E18" s="1">
        <v>140859.23083333333</v>
      </c>
      <c r="F18" s="1">
        <v>140859.23083333333</v>
      </c>
      <c r="G18" s="1">
        <v>140859.23083333333</v>
      </c>
      <c r="H18" s="1">
        <f t="shared" si="0"/>
        <v>704296.1541666667</v>
      </c>
    </row>
    <row r="19" spans="2:8" ht="39.75" customHeight="1">
      <c r="B19" s="3"/>
      <c r="C19" s="1">
        <v>140859.23083333333</v>
      </c>
      <c r="D19" s="1">
        <v>140859.23083333333</v>
      </c>
      <c r="E19" s="1">
        <v>140859.23083333333</v>
      </c>
      <c r="F19" s="1">
        <v>140859.23083333333</v>
      </c>
      <c r="G19" s="1">
        <v>140859.23083333333</v>
      </c>
      <c r="H19" s="1">
        <f t="shared" si="0"/>
        <v>704296.1541666667</v>
      </c>
    </row>
    <row r="20" spans="2:8" ht="39.75" customHeight="1">
      <c r="B20" s="3"/>
      <c r="C20" s="1">
        <v>140859.23083333333</v>
      </c>
      <c r="D20" s="1">
        <v>140859.23083333333</v>
      </c>
      <c r="E20" s="1">
        <v>140859.23083333333</v>
      </c>
      <c r="F20" s="1">
        <v>140859.23083333333</v>
      </c>
      <c r="G20" s="1">
        <v>140859.23083333333</v>
      </c>
      <c r="H20" s="1">
        <f t="shared" si="0"/>
        <v>704296.1541666667</v>
      </c>
    </row>
    <row r="21" spans="2:8" ht="39.75" customHeight="1">
      <c r="B21" s="4" t="s">
        <v>2</v>
      </c>
      <c r="C21" s="2">
        <f aca="true" t="shared" si="1" ref="C21:H21">SUM(C7:C20)</f>
        <v>8028976.1516666645</v>
      </c>
      <c r="D21" s="2">
        <f t="shared" si="1"/>
        <v>8028976.1516666645</v>
      </c>
      <c r="E21" s="2">
        <f t="shared" si="1"/>
        <v>8028976.1516666645</v>
      </c>
      <c r="F21" s="2">
        <f t="shared" si="1"/>
        <v>8028976.1516666645</v>
      </c>
      <c r="G21" s="2">
        <f t="shared" si="1"/>
        <v>8028976.1516666645</v>
      </c>
      <c r="H21" s="2">
        <f t="shared" si="1"/>
        <v>40144880.75833335</v>
      </c>
    </row>
    <row r="22" ht="39.75" customHeight="1"/>
  </sheetData>
  <sheetProtection/>
  <mergeCells count="10">
    <mergeCell ref="A1:H1"/>
    <mergeCell ref="A2:H2"/>
    <mergeCell ref="A3:H3"/>
    <mergeCell ref="H5:H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27 de mayo de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:I2"/>
    </sheetView>
  </sheetViews>
  <sheetFormatPr defaultColWidth="11.421875" defaultRowHeight="15"/>
  <cols>
    <col min="1" max="1" width="5.00390625" style="0" customWidth="1"/>
    <col min="2" max="2" width="12.57421875" style="0" customWidth="1"/>
    <col min="3" max="3" width="14.140625" style="0" bestFit="1" customWidth="1"/>
    <col min="4" max="8" width="14.140625" style="0" customWidth="1"/>
    <col min="9" max="9" width="14.140625" style="0" bestFit="1" customWidth="1"/>
    <col min="10" max="10" width="15.28125" style="0" customWidth="1"/>
    <col min="11" max="11" width="14.8515625" style="0" customWidth="1"/>
    <col min="12" max="12" width="15.140625" style="0" bestFit="1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5" t="s">
        <v>5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6" t="s">
        <v>11</v>
      </c>
      <c r="B3" s="16"/>
      <c r="C3" s="16"/>
      <c r="D3" s="16"/>
      <c r="E3" s="16"/>
      <c r="F3" s="16"/>
      <c r="G3" s="16"/>
      <c r="H3" s="16"/>
      <c r="I3" s="16"/>
    </row>
    <row r="5" spans="2:8" ht="15" customHeight="1">
      <c r="B5" s="19" t="s">
        <v>4</v>
      </c>
      <c r="C5" s="17" t="s">
        <v>1</v>
      </c>
      <c r="D5" s="17" t="s">
        <v>7</v>
      </c>
      <c r="E5" s="17" t="s">
        <v>9</v>
      </c>
      <c r="F5" s="17" t="s">
        <v>10</v>
      </c>
      <c r="G5" s="17" t="s">
        <v>12</v>
      </c>
      <c r="H5" s="17" t="s">
        <v>3</v>
      </c>
    </row>
    <row r="6" spans="2:8" ht="15">
      <c r="B6" s="19"/>
      <c r="C6" s="18"/>
      <c r="D6" s="18"/>
      <c r="E6" s="18"/>
      <c r="F6" s="18"/>
      <c r="G6" s="18"/>
      <c r="H6" s="18"/>
    </row>
    <row r="7" spans="2:8" ht="39.75" customHeight="1">
      <c r="B7" s="3"/>
      <c r="C7" s="1">
        <v>45155.71</v>
      </c>
      <c r="D7" s="1">
        <v>45155.71</v>
      </c>
      <c r="E7" s="1">
        <v>45155.71</v>
      </c>
      <c r="F7" s="1">
        <v>45155.71</v>
      </c>
      <c r="G7" s="1">
        <v>45155.71</v>
      </c>
      <c r="H7" s="1">
        <f>SUM(C7:G7)</f>
        <v>225778.55</v>
      </c>
    </row>
    <row r="8" spans="2:8" ht="39.75" customHeight="1">
      <c r="B8" s="3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39.75" customHeight="1">
      <c r="B9" s="3"/>
      <c r="C9" s="1">
        <v>4527.62</v>
      </c>
      <c r="D9" s="1">
        <v>4527.62</v>
      </c>
      <c r="E9" s="1">
        <v>4527.62</v>
      </c>
      <c r="F9" s="1">
        <v>4527.62</v>
      </c>
      <c r="G9" s="1">
        <v>4527.62</v>
      </c>
      <c r="H9" s="1">
        <f aca="true" t="shared" si="0" ref="H9:H19">SUM(C9:G9)</f>
        <v>22638.1</v>
      </c>
    </row>
    <row r="10" spans="2:8" ht="39.75" customHeight="1">
      <c r="B10" s="3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39.75" customHeight="1">
      <c r="B11" s="3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39.75" customHeight="1">
      <c r="B12" s="3"/>
      <c r="C12" s="1">
        <v>12411.91</v>
      </c>
      <c r="D12" s="1">
        <v>12411.91</v>
      </c>
      <c r="E12" s="1">
        <v>12411.91</v>
      </c>
      <c r="F12" s="1">
        <v>12411.91</v>
      </c>
      <c r="G12" s="1">
        <v>12411.91</v>
      </c>
      <c r="H12" s="1">
        <f>SUM(C12:G12)</f>
        <v>62059.55</v>
      </c>
    </row>
    <row r="13" spans="2:8" ht="39.75" customHeight="1">
      <c r="B13" s="3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39.75" customHeight="1">
      <c r="B14" s="3"/>
      <c r="C14" s="1">
        <v>14401.53</v>
      </c>
      <c r="D14" s="1">
        <v>14401.53</v>
      </c>
      <c r="E14" s="1">
        <v>14401.53</v>
      </c>
      <c r="F14" s="1">
        <v>14401.53</v>
      </c>
      <c r="G14" s="1">
        <v>14401.53</v>
      </c>
      <c r="H14" s="1">
        <f t="shared" si="0"/>
        <v>72007.65000000001</v>
      </c>
    </row>
    <row r="15" spans="2:8" ht="39.75" customHeight="1">
      <c r="B15" s="3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39.75" customHeight="1">
      <c r="B16" s="3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39.75" customHeight="1">
      <c r="B17" s="3"/>
      <c r="C17" s="1">
        <v>4527.618333333333</v>
      </c>
      <c r="D17" s="1">
        <v>4527.618333333333</v>
      </c>
      <c r="E17" s="1">
        <v>4527.618333333333</v>
      </c>
      <c r="F17" s="1">
        <v>4527.618333333333</v>
      </c>
      <c r="G17" s="1">
        <v>4527.618333333333</v>
      </c>
      <c r="H17" s="1">
        <f t="shared" si="0"/>
        <v>22638.091666666664</v>
      </c>
    </row>
    <row r="18" spans="2:8" ht="39.75" customHeight="1">
      <c r="B18" s="3"/>
      <c r="C18" s="1">
        <v>4527.618333333333</v>
      </c>
      <c r="D18" s="1">
        <v>4527.618333333333</v>
      </c>
      <c r="E18" s="1">
        <v>4527.618333333333</v>
      </c>
      <c r="F18" s="1">
        <v>4527.618333333333</v>
      </c>
      <c r="G18" s="1">
        <v>4527.618333333333</v>
      </c>
      <c r="H18" s="1">
        <f t="shared" si="0"/>
        <v>22638.091666666664</v>
      </c>
    </row>
    <row r="19" spans="2:8" ht="39.75" customHeight="1">
      <c r="B19" s="3"/>
      <c r="C19" s="1">
        <v>4527.618333333333</v>
      </c>
      <c r="D19" s="1">
        <v>4527.618333333333</v>
      </c>
      <c r="E19" s="1">
        <v>4527.618333333333</v>
      </c>
      <c r="F19" s="1">
        <v>4527.618333333333</v>
      </c>
      <c r="G19" s="1">
        <v>4527.618333333333</v>
      </c>
      <c r="H19" s="1">
        <f t="shared" si="0"/>
        <v>22638.091666666664</v>
      </c>
    </row>
    <row r="20" spans="2:8" ht="39.75" customHeight="1">
      <c r="B20" s="3"/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39.75" customHeight="1">
      <c r="B21" s="4" t="s">
        <v>2</v>
      </c>
      <c r="C21" s="2">
        <f>SUM(C7:C20)</f>
        <v>90079.625</v>
      </c>
      <c r="D21" s="2">
        <f>SUM(D7:D20)</f>
        <v>90079.625</v>
      </c>
      <c r="E21" s="2">
        <f>SUM(E7:E20)</f>
        <v>90079.625</v>
      </c>
      <c r="F21" s="2">
        <f>SUM(F7:F20)</f>
        <v>90079.625</v>
      </c>
      <c r="G21" s="2">
        <f>SUM(G7:G20)</f>
        <v>90079.625</v>
      </c>
      <c r="H21" s="1">
        <f>SUM(C21:G21)</f>
        <v>450398.125</v>
      </c>
    </row>
    <row r="22" spans="2:8" ht="39.75" customHeight="1">
      <c r="B22" s="6"/>
      <c r="C22" s="7"/>
      <c r="D22" s="7"/>
      <c r="E22" s="7"/>
      <c r="F22" s="7"/>
      <c r="G22" s="7"/>
      <c r="H22" s="7"/>
    </row>
    <row r="23" spans="1:10" ht="39.75" customHeight="1">
      <c r="A23" s="21" t="s">
        <v>8</v>
      </c>
      <c r="B23" s="21"/>
      <c r="C23" s="21"/>
      <c r="D23" s="21"/>
      <c r="E23" s="21"/>
      <c r="F23" s="21"/>
      <c r="G23" s="21"/>
      <c r="H23" s="21"/>
      <c r="I23" s="21"/>
      <c r="J23" s="8"/>
    </row>
    <row r="24" spans="2:9" ht="23.25" customHeight="1">
      <c r="B24" s="5"/>
      <c r="C24" s="5"/>
      <c r="D24" s="5"/>
      <c r="E24" s="5"/>
      <c r="F24" s="5"/>
      <c r="G24" s="5"/>
      <c r="H24" s="5"/>
      <c r="I24" s="5"/>
    </row>
    <row r="25" spans="3:9" ht="21" customHeight="1">
      <c r="C25" s="5"/>
      <c r="D25" s="5"/>
      <c r="E25" s="5"/>
      <c r="F25" s="5"/>
      <c r="G25" s="5"/>
      <c r="H25" s="5"/>
      <c r="I25" s="5"/>
    </row>
  </sheetData>
  <sheetProtection/>
  <mergeCells count="11">
    <mergeCell ref="F5:F6"/>
    <mergeCell ref="G5:G6"/>
    <mergeCell ref="A23:I23"/>
    <mergeCell ref="H5:H6"/>
    <mergeCell ref="B5:B6"/>
    <mergeCell ref="C5:C6"/>
    <mergeCell ref="A1:I1"/>
    <mergeCell ref="A2:I2"/>
    <mergeCell ref="A3:I3"/>
    <mergeCell ref="D5:D6"/>
    <mergeCell ref="E5:E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27 de mayo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baldemar.perales b.</dc:creator>
  <cp:keywords/>
  <dc:description/>
  <cp:lastModifiedBy>admin</cp:lastModifiedBy>
  <cp:lastPrinted>2015-06-01T15:00:03Z</cp:lastPrinted>
  <dcterms:created xsi:type="dcterms:W3CDTF">2009-06-17T18:15:02Z</dcterms:created>
  <dcterms:modified xsi:type="dcterms:W3CDTF">2015-06-01T15:00:32Z</dcterms:modified>
  <cp:category/>
  <cp:version/>
  <cp:contentType/>
  <cp:contentStatus/>
</cp:coreProperties>
</file>